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<sst xmlns="http://schemas.openxmlformats.org/spreadsheetml/2006/main" count="32" uniqueCount="22">
  <si>
    <t>企业吸纳高校毕业生社保补贴人员花名册</t>
  </si>
  <si>
    <t>企业名称</t>
  </si>
  <si>
    <t>人员姓名</t>
  </si>
  <si>
    <t>补贴起始年月</t>
  </si>
  <si>
    <t>补贴终止年月</t>
  </si>
  <si>
    <t>养老保险</t>
  </si>
  <si>
    <t>失业保险</t>
  </si>
  <si>
    <t>工伤保险</t>
  </si>
  <si>
    <t>医疗保险</t>
  </si>
  <si>
    <t>合计金额</t>
  </si>
  <si>
    <t>宽城建龙矿业有限公司</t>
  </si>
  <si>
    <t>卜啸天</t>
  </si>
  <si>
    <t>单永琪</t>
  </si>
  <si>
    <t>卢宇飞</t>
  </si>
  <si>
    <t>王永昌</t>
  </si>
  <si>
    <t>李迎飞</t>
  </si>
  <si>
    <t>胡恒旭</t>
  </si>
  <si>
    <t>姚阳</t>
  </si>
  <si>
    <t>高雅昕</t>
  </si>
  <si>
    <t>王一龙</t>
  </si>
  <si>
    <t>王思涵</t>
  </si>
  <si>
    <t>冯兆飞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</si>
</sst>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Tahoma"/>
      <charset val="134"/>
    </font>
    <font>
      <b/>
      <sz val="20"/>
      <color theme="1"/>
      <name val="黑体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A15" sqref="$A15:$XFD15"/>
    </sheetView>
  </sheetViews>
  <sheetFormatPr defaultColWidth="9" defaultRowHeight="14.25"/>
  <cols>
    <col min="1" max="1" width="33.125" customWidth="1"/>
    <col min="2" max="2" width="11.625" customWidth="1"/>
    <col min="3" max="3" width="16.875" customWidth="1"/>
    <col min="4" max="4" width="16.375" customWidth="1"/>
    <col min="5" max="6" width="11" customWidth="1"/>
    <col min="7" max="7" width="10.625" customWidth="1"/>
    <col min="8" max="8" width="10.75" customWidth="1"/>
    <col min="9" max="9" width="12.625" customWidth="1"/>
  </cols>
  <sheetData>
    <row r="1" ht="59.25" customHeight="1"/>
    <row r="2" ht="49.5" customHeight="1" spans="1:9">
      <c r="A2" s="1" t="s">
        <v>0</v>
      </c>
      <c r="B2" s="2"/>
      <c r="C2" s="2"/>
      <c r="D2" s="2"/>
      <c r="E2" s="2"/>
      <c r="F2" s="2"/>
      <c r="G2" s="2"/>
      <c r="H2" s="2"/>
      <c r="I2" s="6"/>
    </row>
    <row r="3" ht="20.1" customHeight="1" spans="1:9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</row>
    <row r="4" ht="51.75" customHeight="1" spans="1:9">
      <c r="A4" s="4" t="s">
        <v>10</v>
      </c>
      <c r="B4" s="3" t="s">
        <v>11</v>
      </c>
      <c r="C4" s="3">
        <v>202301</v>
      </c>
      <c r="D4" s="3">
        <v>202307</v>
      </c>
      <c r="E4" s="3">
        <v>3890.04</v>
      </c>
      <c r="F4" s="3">
        <v>186.2</v>
      </c>
      <c r="G4" s="3">
        <v>1103.2</v>
      </c>
      <c r="H4" s="3">
        <v>2992.97</v>
      </c>
      <c r="I4" s="7">
        <f>SUM(E4:H4)</f>
        <v>8172.41</v>
      </c>
    </row>
    <row r="5" ht="54" customHeight="1" spans="1:9">
      <c r="A5" s="4" t="s">
        <v>10</v>
      </c>
      <c r="B5" s="3" t="s">
        <v>12</v>
      </c>
      <c r="C5" s="3">
        <v>202301</v>
      </c>
      <c r="D5" s="3">
        <v>202307</v>
      </c>
      <c r="E5" s="3">
        <v>3890.04</v>
      </c>
      <c r="F5" s="3">
        <v>186.2</v>
      </c>
      <c r="G5" s="3">
        <v>1103.2</v>
      </c>
      <c r="H5" s="3">
        <v>2992.97</v>
      </c>
      <c r="I5" s="7">
        <f>SUM(E5:H5)</f>
        <v>8172.41</v>
      </c>
    </row>
    <row r="6" ht="54" customHeight="1" spans="1:9">
      <c r="A6" s="4" t="s">
        <v>10</v>
      </c>
      <c r="B6" s="3" t="s">
        <v>13</v>
      </c>
      <c r="C6" s="3">
        <v>202301</v>
      </c>
      <c r="D6" s="3">
        <v>202307</v>
      </c>
      <c r="E6" s="3">
        <v>3890.04</v>
      </c>
      <c r="F6" s="3">
        <v>186.2</v>
      </c>
      <c r="G6" s="3">
        <v>1103.2</v>
      </c>
      <c r="H6" s="3">
        <v>2992.97</v>
      </c>
      <c r="I6" s="7">
        <f>SUM(E6:H6)</f>
        <v>8172.41</v>
      </c>
    </row>
    <row r="7" ht="54" customHeight="1" spans="1:9">
      <c r="A7" s="4" t="s">
        <v>10</v>
      </c>
      <c r="B7" s="5" t="s">
        <v>14</v>
      </c>
      <c r="C7" s="3">
        <v>202301</v>
      </c>
      <c r="D7" s="3">
        <v>202307</v>
      </c>
      <c r="E7" s="5">
        <v>6720</v>
      </c>
      <c r="F7" s="5">
        <v>231.62</v>
      </c>
      <c r="G7" s="3">
        <v>1103.2</v>
      </c>
      <c r="H7" s="5">
        <v>2972.97</v>
      </c>
      <c r="I7" s="7">
        <f t="shared" ref="I7:I14" si="0">SUM(E7:H7)</f>
        <v>11027.79</v>
      </c>
    </row>
    <row r="8" ht="54" customHeight="1" spans="1:9">
      <c r="A8" s="4" t="s">
        <v>10</v>
      </c>
      <c r="B8" s="5" t="s">
        <v>15</v>
      </c>
      <c r="C8" s="3">
        <v>202301</v>
      </c>
      <c r="D8" s="3">
        <v>202307</v>
      </c>
      <c r="E8" s="5">
        <v>6720</v>
      </c>
      <c r="F8" s="5">
        <v>231.62</v>
      </c>
      <c r="G8" s="3">
        <v>1103.2</v>
      </c>
      <c r="H8" s="5">
        <v>444.72</v>
      </c>
      <c r="I8" s="7">
        <f t="shared" si="0"/>
        <v>8499.54</v>
      </c>
    </row>
    <row r="9" ht="54" customHeight="1" spans="1:9">
      <c r="A9" s="4" t="s">
        <v>10</v>
      </c>
      <c r="B9" s="5" t="s">
        <v>16</v>
      </c>
      <c r="C9" s="3">
        <v>202301</v>
      </c>
      <c r="D9" s="3">
        <v>202307</v>
      </c>
      <c r="E9" s="5">
        <v>6720</v>
      </c>
      <c r="F9" s="5">
        <v>231.62</v>
      </c>
      <c r="G9" s="3">
        <v>1103.2</v>
      </c>
      <c r="H9" s="5">
        <v>2972.97</v>
      </c>
      <c r="I9" s="7">
        <f t="shared" si="0"/>
        <v>11027.79</v>
      </c>
    </row>
    <row r="10" ht="54" customHeight="1" spans="1:9">
      <c r="A10" s="4" t="s">
        <v>10</v>
      </c>
      <c r="B10" s="5" t="s">
        <v>17</v>
      </c>
      <c r="C10" s="3">
        <v>202301</v>
      </c>
      <c r="D10" s="3">
        <v>202307</v>
      </c>
      <c r="E10" s="5">
        <v>6720</v>
      </c>
      <c r="F10" s="5">
        <v>231.62</v>
      </c>
      <c r="G10" s="3">
        <v>1103.2</v>
      </c>
      <c r="H10" s="5">
        <v>2972.97</v>
      </c>
      <c r="I10" s="7">
        <f t="shared" si="0"/>
        <v>11027.79</v>
      </c>
    </row>
    <row r="11" ht="54" customHeight="1" spans="1:9">
      <c r="A11" s="4" t="s">
        <v>10</v>
      </c>
      <c r="B11" s="5" t="s">
        <v>18</v>
      </c>
      <c r="C11" s="3">
        <v>202301</v>
      </c>
      <c r="D11" s="3">
        <v>202307</v>
      </c>
      <c r="E11" s="5">
        <v>6720</v>
      </c>
      <c r="F11" s="5">
        <v>231.62</v>
      </c>
      <c r="G11" s="3">
        <v>1103.2</v>
      </c>
      <c r="H11" s="5">
        <v>444.72</v>
      </c>
      <c r="I11" s="7">
        <f t="shared" si="0"/>
        <v>8499.54</v>
      </c>
    </row>
    <row r="12" ht="54" customHeight="1" spans="1:9">
      <c r="A12" s="4" t="s">
        <v>10</v>
      </c>
      <c r="B12" s="5" t="s">
        <v>19</v>
      </c>
      <c r="C12" s="3">
        <v>202301</v>
      </c>
      <c r="D12" s="3">
        <v>202307</v>
      </c>
      <c r="E12" s="5">
        <v>6720</v>
      </c>
      <c r="F12" s="5">
        <v>231.62</v>
      </c>
      <c r="G12" s="3">
        <v>1103.2</v>
      </c>
      <c r="H12" s="5">
        <v>444.72</v>
      </c>
      <c r="I12" s="7">
        <f t="shared" si="0"/>
        <v>8499.54</v>
      </c>
    </row>
    <row r="13" ht="54" customHeight="1" spans="1:9">
      <c r="A13" s="4" t="s">
        <v>10</v>
      </c>
      <c r="B13" s="5" t="s">
        <v>20</v>
      </c>
      <c r="C13" s="3">
        <v>202301</v>
      </c>
      <c r="D13" s="3">
        <v>202307</v>
      </c>
      <c r="E13" s="5">
        <v>6720</v>
      </c>
      <c r="F13" s="5">
        <v>231.62</v>
      </c>
      <c r="G13" s="3">
        <v>1103.2</v>
      </c>
      <c r="H13" s="5">
        <v>444.72</v>
      </c>
      <c r="I13" s="7">
        <f t="shared" si="0"/>
        <v>8499.54</v>
      </c>
    </row>
    <row r="14" ht="54" customHeight="1" spans="1:9">
      <c r="A14" s="4" t="s">
        <v>10</v>
      </c>
      <c r="B14" s="5" t="s">
        <v>21</v>
      </c>
      <c r="C14" s="3">
        <v>202301</v>
      </c>
      <c r="D14" s="3">
        <v>202307</v>
      </c>
      <c r="E14" s="5">
        <v>6720</v>
      </c>
      <c r="F14" s="5">
        <v>231.62</v>
      </c>
      <c r="G14" s="3">
        <v>1103.2</v>
      </c>
      <c r="H14" s="5">
        <v>444.72</v>
      </c>
      <c r="I14" s="7">
        <f t="shared" si="0"/>
        <v>8499.54</v>
      </c>
    </row>
  </sheetData>
  <mergeCells count="1">
    <mergeCell ref="A2:I2"/>
  </mergeCells>
  <pageMargins left="0.708661417322835" right="0.708661417322835" top="0.748031496062992" bottom="0.748031496062992" header="0.31496062992126" footer="0.31496062992126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2023-07-04T07:49:00Z</cp:lastPrinted>
  <dcterms:modified xsi:type="dcterms:W3CDTF">2023-11-08T06:52:13Z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EEED21DE14F8413CBFACAD4EF96E3057</vt:lpwstr>
  </property>
  <property fmtid="{D5CDD505-2E9C-101B-9397-08002B2CF9AE}" pid="3" name="KSOProductBuildVer">
    <vt:lpwstr>2052-11.8.2.12055</vt:lpwstr>
  </property>
</Properties>
</file>