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<sst xmlns="http://schemas.openxmlformats.org/spreadsheetml/2006/main" count="35" uniqueCount="21">
  <si>
    <t>企业吸纳社保补贴人员花名册</t>
  </si>
  <si>
    <t>企业名称</t>
  </si>
  <si>
    <t>人员姓名</t>
  </si>
  <si>
    <t>人员类别</t>
  </si>
  <si>
    <t>补贴起始年月</t>
  </si>
  <si>
    <t>补贴终止年月</t>
  </si>
  <si>
    <t>养老保险</t>
  </si>
  <si>
    <t>失业保险</t>
  </si>
  <si>
    <t>工伤保险</t>
  </si>
  <si>
    <t>医疗保险</t>
  </si>
  <si>
    <t>合计金额</t>
  </si>
  <si>
    <t>承德通腾实业有限公司</t>
  </si>
  <si>
    <t>何丽霞</t>
  </si>
  <si>
    <t>省内脱贫劳动力</t>
  </si>
  <si>
    <t>姚华</t>
  </si>
  <si>
    <t>高占鹏</t>
  </si>
  <si>
    <t>冯志伟</t>
  </si>
  <si>
    <t>刘贺伍</t>
  </si>
  <si>
    <t>高国忠</t>
  </si>
  <si>
    <t>刘彪</t>
  </si>
  <si>
    <t>陈云生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</si>
</sst>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Tahoma"/>
      <charset val="134"/>
    </font>
    <font>
      <b/>
      <sz val="20"/>
      <color theme="1"/>
      <name val="黑体"/>
      <charset val="134"/>
    </font>
    <font>
      <sz val="14"/>
      <color theme="1"/>
      <name val="仿宋"/>
      <charset val="134"/>
    </font>
    <font>
      <sz val="14"/>
      <name val="仿宋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4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5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7" borderId="6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9" applyNumberFormat="0" applyAlignment="0" applyProtection="0">
      <alignment vertical="center"/>
    </xf>
    <xf numFmtId="0" fontId="18" fillId="11" borderId="5" applyNumberFormat="0" applyAlignment="0" applyProtection="0">
      <alignment vertical="center"/>
    </xf>
    <xf numFmtId="0" fontId="19" fillId="12" borderId="10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4" fillId="0" borderId="0"/>
  </cellStyleXfs>
  <cellXfs count="7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3" xfId="49" applyFont="1" applyBorder="1" applyAlignment="1">
      <alignment horizontal="center" vertical="center" wrapText="1"/>
    </xf>
    <xf numFmtId="0" fontId="0" fillId="0" borderId="0" xfId="0" applyBorder="1"/>
    <xf numFmtId="0" fontId="1" fillId="0" borderId="4" xfId="0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2"/>
  <sheetViews>
    <sheetView tabSelected="1" topLeftCell="A2" workbookViewId="0">
      <selection activeCell="J4" sqref="J4:J11"/>
    </sheetView>
  </sheetViews>
  <sheetFormatPr defaultColWidth="9" defaultRowHeight="14.25"/>
  <cols>
    <col min="1" max="1" width="27.75" customWidth="1"/>
    <col min="2" max="2" width="11.625" customWidth="1"/>
    <col min="3" max="3" width="18.375" customWidth="1"/>
    <col min="4" max="4" width="16.875" customWidth="1"/>
    <col min="5" max="5" width="16.375" customWidth="1"/>
    <col min="6" max="7" width="11" customWidth="1"/>
    <col min="8" max="8" width="10.625" customWidth="1"/>
    <col min="9" max="9" width="10.75" customWidth="1"/>
    <col min="10" max="10" width="11.875" customWidth="1"/>
  </cols>
  <sheetData>
    <row r="1" ht="59.25" customHeight="1"/>
    <row r="2" ht="49.5" customHeight="1" spans="1:10">
      <c r="A2" s="1" t="s">
        <v>0</v>
      </c>
      <c r="B2" s="2"/>
      <c r="C2" s="2"/>
      <c r="D2" s="2"/>
      <c r="E2" s="2"/>
      <c r="F2" s="2"/>
      <c r="G2" s="2"/>
      <c r="H2" s="2"/>
      <c r="I2" s="2"/>
      <c r="J2" s="6"/>
    </row>
    <row r="3" ht="20.1" customHeight="1" spans="1:10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  <c r="J3" s="3" t="s">
        <v>10</v>
      </c>
    </row>
    <row r="4" ht="18.75" spans="1:10">
      <c r="A4" s="4" t="s">
        <v>11</v>
      </c>
      <c r="B4" s="3" t="s">
        <v>12</v>
      </c>
      <c r="C4" s="3" t="s">
        <v>13</v>
      </c>
      <c r="D4" s="3">
        <v>202311</v>
      </c>
      <c r="E4" s="3">
        <v>202312</v>
      </c>
      <c r="F4" s="3">
        <v>1192.53</v>
      </c>
      <c r="G4" s="3">
        <v>52.17</v>
      </c>
      <c r="H4" s="3">
        <v>186.33</v>
      </c>
      <c r="I4" s="3"/>
      <c r="J4" s="3">
        <f t="shared" ref="J4:J13" si="0">SUM(F4:I4)</f>
        <v>1431.03</v>
      </c>
    </row>
    <row r="5" ht="18.75" spans="1:10">
      <c r="A5" s="4" t="s">
        <v>11</v>
      </c>
      <c r="B5" s="3" t="s">
        <v>14</v>
      </c>
      <c r="C5" s="3" t="s">
        <v>13</v>
      </c>
      <c r="D5" s="3">
        <v>202311</v>
      </c>
      <c r="E5" s="3">
        <v>202312</v>
      </c>
      <c r="F5" s="3">
        <v>1192.53</v>
      </c>
      <c r="G5" s="3">
        <v>52.17</v>
      </c>
      <c r="H5" s="3">
        <v>186.33</v>
      </c>
      <c r="I5" s="3"/>
      <c r="J5" s="3">
        <f t="shared" si="0"/>
        <v>1431.03</v>
      </c>
    </row>
    <row r="6" ht="18.75" spans="1:10">
      <c r="A6" s="4" t="s">
        <v>11</v>
      </c>
      <c r="B6" s="3" t="s">
        <v>15</v>
      </c>
      <c r="C6" s="3" t="s">
        <v>13</v>
      </c>
      <c r="D6" s="3">
        <v>202311</v>
      </c>
      <c r="E6" s="3">
        <v>202312</v>
      </c>
      <c r="F6" s="3">
        <v>1192.53</v>
      </c>
      <c r="G6" s="3">
        <v>52.17</v>
      </c>
      <c r="H6" s="3">
        <v>186.33</v>
      </c>
      <c r="I6" s="3"/>
      <c r="J6" s="3">
        <f t="shared" si="0"/>
        <v>1431.03</v>
      </c>
    </row>
    <row r="7" ht="18.75" spans="1:10">
      <c r="A7" s="4" t="s">
        <v>11</v>
      </c>
      <c r="B7" s="3" t="s">
        <v>16</v>
      </c>
      <c r="C7" s="3" t="s">
        <v>13</v>
      </c>
      <c r="D7" s="3">
        <v>202311</v>
      </c>
      <c r="E7" s="3">
        <v>202312</v>
      </c>
      <c r="F7" s="3">
        <v>1192.53</v>
      </c>
      <c r="G7" s="3">
        <v>52.17</v>
      </c>
      <c r="H7" s="3">
        <v>186.33</v>
      </c>
      <c r="I7" s="3"/>
      <c r="J7" s="3">
        <f t="shared" si="0"/>
        <v>1431.03</v>
      </c>
    </row>
    <row r="8" ht="18.75" spans="1:10">
      <c r="A8" s="4" t="s">
        <v>11</v>
      </c>
      <c r="B8" s="3" t="s">
        <v>17</v>
      </c>
      <c r="C8" s="3" t="s">
        <v>13</v>
      </c>
      <c r="D8" s="3">
        <v>202311</v>
      </c>
      <c r="E8" s="3">
        <v>202312</v>
      </c>
      <c r="F8" s="3">
        <v>1192.53</v>
      </c>
      <c r="G8" s="3">
        <v>52.17</v>
      </c>
      <c r="H8" s="3">
        <v>186.33</v>
      </c>
      <c r="I8" s="3"/>
      <c r="J8" s="3">
        <f t="shared" si="0"/>
        <v>1431.03</v>
      </c>
    </row>
    <row r="9" ht="18.75" spans="1:10">
      <c r="A9" s="4" t="s">
        <v>11</v>
      </c>
      <c r="B9" s="3" t="s">
        <v>18</v>
      </c>
      <c r="C9" s="3" t="s">
        <v>13</v>
      </c>
      <c r="D9" s="3">
        <v>202311</v>
      </c>
      <c r="E9" s="3">
        <v>202312</v>
      </c>
      <c r="F9" s="3">
        <v>1192.53</v>
      </c>
      <c r="G9" s="3">
        <v>52.17</v>
      </c>
      <c r="H9" s="3">
        <v>186.33</v>
      </c>
      <c r="I9" s="3"/>
      <c r="J9" s="3">
        <f t="shared" si="0"/>
        <v>1431.03</v>
      </c>
    </row>
    <row r="10" ht="18.75" spans="1:10">
      <c r="A10" s="4" t="s">
        <v>11</v>
      </c>
      <c r="B10" s="3" t="s">
        <v>19</v>
      </c>
      <c r="C10" s="3" t="s">
        <v>13</v>
      </c>
      <c r="D10" s="3">
        <v>202311</v>
      </c>
      <c r="E10" s="3">
        <v>202312</v>
      </c>
      <c r="F10" s="3">
        <v>1192.53</v>
      </c>
      <c r="G10" s="3">
        <v>52.17</v>
      </c>
      <c r="H10" s="3">
        <v>200</v>
      </c>
      <c r="I10" s="3"/>
      <c r="J10" s="3">
        <f t="shared" si="0"/>
        <v>1444.7</v>
      </c>
    </row>
    <row r="11" ht="18.75" spans="1:10">
      <c r="A11" s="4" t="s">
        <v>11</v>
      </c>
      <c r="B11" s="3" t="s">
        <v>20</v>
      </c>
      <c r="C11" s="3" t="s">
        <v>13</v>
      </c>
      <c r="D11" s="3">
        <v>202311</v>
      </c>
      <c r="E11" s="3">
        <v>202312</v>
      </c>
      <c r="F11" s="3">
        <v>1363.1</v>
      </c>
      <c r="G11" s="3">
        <v>59.64</v>
      </c>
      <c r="H11" s="3">
        <v>212.99</v>
      </c>
      <c r="I11" s="3">
        <v>849.38</v>
      </c>
      <c r="J11" s="3">
        <f t="shared" si="0"/>
        <v>2485.11</v>
      </c>
    </row>
    <row r="12" ht="74" customHeight="1" spans="1:10">
      <c r="A12" s="5"/>
      <c r="B12" s="5"/>
      <c r="C12" s="5"/>
      <c r="D12" s="5"/>
      <c r="E12" s="5"/>
      <c r="F12" s="5"/>
      <c r="G12" s="5"/>
      <c r="H12" s="5"/>
      <c r="I12" s="5"/>
      <c r="J12" s="5"/>
    </row>
  </sheetData>
  <mergeCells count="1">
    <mergeCell ref="A2:J2"/>
  </mergeCells>
  <pageMargins left="0.708661417322835" right="0.708661417322835" top="0.748031496062992" bottom="0.748031496062992" header="0.31496062992126" footer="0.31496062992126"/>
  <pageSetup paperSize="9" scale="84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2008-09-11T17:22:00Z</dcterms:created>
  <cp:lastPrinted>2022-08-16T07:28:00Z</cp:lastPrinted>
  <dcterms:modified xsi:type="dcterms:W3CDTF">2024-01-29T07:43:42Z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D08118D799AE4DDAA2D20FBC5FC86962</vt:lpwstr>
  </property>
  <property fmtid="{D5CDD505-2E9C-101B-9397-08002B2CF9AE}" pid="3" name="KSOProductBuildVer">
    <vt:lpwstr>2052-11.8.2.12055</vt:lpwstr>
  </property>
</Properties>
</file>